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6" i="1" l="1"/>
  <c r="AF36" i="1"/>
  <c r="AE37" i="1"/>
  <c r="AF37" i="1"/>
  <c r="AE38" i="1"/>
  <c r="AF38" i="1"/>
  <c r="AE39" i="1"/>
  <c r="AF39" i="1"/>
  <c r="AE40" i="1"/>
  <c r="AF40" i="1"/>
  <c r="AE41" i="1"/>
  <c r="AF41" i="1"/>
  <c r="AE42" i="1"/>
  <c r="AF42" i="1"/>
  <c r="AE43" i="1"/>
  <c r="AF43" i="1"/>
  <c r="AE44" i="1"/>
  <c r="AF44"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<sst xmlns="http://schemas.openxmlformats.org/spreadsheetml/2006/main" count="658" uniqueCount="276">
  <si>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</si>
  <si>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</si>
  <si>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</si>
  <si>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</si>
  <si>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</si>
  <si>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</si>
  <si>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</si>
  <si>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</si>
  <si>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</si>
  <si>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</si>
  <si>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</si>
  <si>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</si>
  <si>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</si>
  <si>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</si>
  <si>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</si>
  <si>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</si>
  <si>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</si>
  <si>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</si>
  <si>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</si>
  <si>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</si>
  <si>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</si>
  <si>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</si>
  <si>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</si>
  <si>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</si>
  <si>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</si>
  <si>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</si>
  <si>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</si>
  <si>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</si>
  <si>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</si>
  <si>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</si>
  <si>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</si>
  <si>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</si>
  <si>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</si>
  <si>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</si>
  <si>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</si>
  <si>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</si>
  <si>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</si>
  <si>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</si>
  <si>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</si>
  <si>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</si>
  <si>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</si>
  <si>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</si>
  <si>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</si>
  <si>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</si>
  <si>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</si>
  <si>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</si>
  <si>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</si>
  <si>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</si>
  <si>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</si>
  <si>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</si>
  <si>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</si>
  <si>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</si>
  <si>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</si>
  <si>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</si>
  <si>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</si>
  <si>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</si>
  <si>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</si>
  <si>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</si>
  <si>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</si>
  <si>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</si>
  <si>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</si>
  <si>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</si>
  <si>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</si>
  <si>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</si>
  <si>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</si>
  <si>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</si>
  <si>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</si>
  <si>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</si>
  <si>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</si>
  <si>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</si>
  <si>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</si>
  <si>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</si>
  <si>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</si>
  <si>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</si>
  <si>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</si>
  <si>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</si>
  <si>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</si>
  <si>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</si>
  <si>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</si>
  <si>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</si>
  <si>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</si>
  <si>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</si>
  <si>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</si>
  <si>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</si>
  <si>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</si>
  <si>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</si>
  <si>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</si>
  <si>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</si>
  <si>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</si>
  <si>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</si>
  <si>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</si>
  <si>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</si>
  <si>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</si>
  <si>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</si>
  <si>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</si>
  <si>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</si>
  <si>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</si>
  <si>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</si>
  <si>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</si>
  <si>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</si>
  <si>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</si>
  <si>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</si>
  <si>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</si>
  <si>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</si>
  <si>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</si>
  <si>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</si>
  <si>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</si>
  <si>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</si>
  <si>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</si>
  <si>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</si>
  <si>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</si>
  <si>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</si>
  <si>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</si>
  <si>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</si>
  <si>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</si>
  <si>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</si>
  <si>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</si>
  <si>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</si>
  <si>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</si>
  <si>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</si>
  <si>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</si>
  <si>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</si>
  <si>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</si>
  <si>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</si>
  <si>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</si>
  <si>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</si>
  <si>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</si>
  <si>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</si>
  <si>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</si>
  <si>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</si>
  <si>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</si>
  <si>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</si>
  <si>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</si>
  <si>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</si>
  <si>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</si>
  <si>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</si>
  <si>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</si>
  <si>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</si>
  <si>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</si>
  <si>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</si>
  <si>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</si>
  <si>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</si>
  <si>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</si>
  <si>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</si>
  <si>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</si>
  <si>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</si>
  <si>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</si>
  <si>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</si>
  <si>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</si>
  <si>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</si>
  <si>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</si>
  <si>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</si>
  <si>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</si>
  <si>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</si>
  <si>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</si>
  <si>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</si>
  <si>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</si>
  <si>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</si>
  <si>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</si>
  <si>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</si>
  <si>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</si>
  <si>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</si>
  <si>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</si>
  <si>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</si>
  <si>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</si>
  <si>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</si>
  <si>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</si>
  <si>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</si>
  <si>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</si>
  <si>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</si>
  <si>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</si>
  <si>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</si>
  <si>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</si>
  <si>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</si>
  <si>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</si>
  <si>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</si>
  <si>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</si>
  <si>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</si>
  <si>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</si>
  <si>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</si>
  <si>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</si>
  <si>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</si>
  <si>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</si>
  <si>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</si>
  <si>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</si>
  <si>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</si>
  <si>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</si>
  <si>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</si>
  <si>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</si>
  <si>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</si>
  <si>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</si>
  <si>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</si>
  <si>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</si>
  <si>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</si>
  <si>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</si>
  <si>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</si>
  <si>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</si>
  <si>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</si>
  <si>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</si>
  <si>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</si>
  <si>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</si>
  <si>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</si>
  <si>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</si>
  <si>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</si>
  <si>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</si>
  <si>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</si>
  <si>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</si>
  <si>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</si>
  <si>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</si>
  <si>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</si>
  <si>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</si>
  <si>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</si>
  <si>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</si>
  <si>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</si>
  <si>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</si>
  <si>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</si>
  <si>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</si>
  <si>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</si>
  <si>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</si>
  <si>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</si>
  <si>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</si>
  <si>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</si>
  <si>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</si>
  <si>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</si>
  <si>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</si>
  <si>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</si>
  <si>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</si>
  <si>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</si>
  <si>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</si>
  <si>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</si>
  <si>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</si>
  <si>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</si>
  <si>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</si>
  <si>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</si>
  <si>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</si>
  <si>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</si>
  <si>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</si>
  <si>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Square Raised Fancy Ring 2.5 CTW</t>
  </si>
  <si>
    <t>Square Border Raised Ring Big Look 3.17 CTW</t>
  </si>
  <si>
    <t xml:space="preserve">Square Middle Raised Dome Ring 3 CTW </t>
  </si>
  <si>
    <t>Baguette Cross Ring with Jesus Crucifix 1.75 CTW</t>
  </si>
  <si>
    <t>Baguette &amp; Round Initial Letter Ring</t>
  </si>
  <si>
    <t>Round Prong Set Cluster Head Ring with Border Raised 3.1 CTW</t>
  </si>
  <si>
    <t>3D Embossed Lion Head Ring</t>
  </si>
  <si>
    <t>Five Point Star Embossed Ring</t>
  </si>
  <si>
    <t>Jumbo Bustdown Iced Out Elevated Ring 10.25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</si>
  <si>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</si>
  <si>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</si>
  <si>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</si>
  <si>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</si>
  <si>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</si>
  <si>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</si>
  <si>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</si>
  <si>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</si>
  <si>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</si>
  <si>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</si>
  <si>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</si>
  <si>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</si>
  <si>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18.50 MM</t>
  </si>
  <si>
    <t>6.5 MM</t>
  </si>
  <si>
    <t>5.60 MM</t>
  </si>
  <si>
    <t>24.9 MM</t>
  </si>
  <si>
    <t>20.17 MM</t>
  </si>
  <si>
    <t>8.50 MM</t>
  </si>
  <si>
    <t>24.35 MM</t>
  </si>
  <si>
    <t>31.04 MM</t>
  </si>
  <si>
    <t>23.83 MM</t>
  </si>
  <si>
    <t>26.33 MM</t>
  </si>
  <si>
    <t>19.16 MM</t>
  </si>
  <si>
    <t>24.55 MM</t>
  </si>
  <si>
    <t>16.21 MM</t>
  </si>
  <si>
    <t>23.33 MM</t>
  </si>
  <si>
    <t>15.68 MM</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</si>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</sst>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tabSelected="1" workbookViewId="0">
      <pane ySplit="1" topLeftCell="A11" activePane="bottomLeft" state="frozen"/>
      <selection pane="bottomLeft" activeCell="G48" sqref="G48"/>
    </sheetView>
  </sheetViews>
  <sheetFormatPr defaultRowHeight="15" x14ac:dyDescent="0.25"/>
  <cols>
    <col min="1" max="1" width="5.28515625" bestFit="1" customWidth="1"/>
    <col min="2" max="2" width="8.85546875" bestFit="1" customWidth="1"/>
    <col min="3" max="3" width="39.7109375" bestFit="1" customWidth="1"/>
    <col min="4" max="4" width="10" bestFit="1" customWidth="1"/>
    <col min="6" max="6" width="10.7109375" bestFit="1" customWidth="1"/>
    <col min="7" max="7" width="66.28515625" bestFit="1" customWidth="1"/>
    <col min="8" max="8" width="7.42578125" bestFit="1" customWidth="1"/>
    <col min="9" max="9" width="11.5703125" bestFit="1" customWidth="1"/>
    <col min="10" max="10" width="13.28515625" bestFit="1" customWidth="1"/>
    <col min="11" max="11" width="6" bestFit="1" customWidth="1"/>
    <col min="12" max="12" width="5.7109375" bestFit="1" customWidth="1"/>
    <col min="13" max="13" width="7.7109375" bestFit="1" customWidth="1"/>
    <col min="14" max="14" width="11.5703125" bestFit="1" customWidth="1"/>
    <col min="15" max="15" width="8.42578125" bestFit="1" customWidth="1"/>
    <col min="16" max="16" width="12.7109375" bestFit="1" customWidth="1"/>
    <col min="17" max="17" width="8.85546875" bestFit="1" customWidth="1"/>
    <col min="18" max="18" width="10.5703125" bestFit="1" customWidth="1"/>
    <col min="19" max="19" width="13.28515625" bestFit="1" customWidth="1"/>
    <col min="20" max="20" width="10.7109375" bestFit="1" customWidth="1"/>
    <col min="21" max="21" width="13.5703125" bestFit="1" customWidth="1"/>
    <col min="22" max="22" width="5.7109375" bestFit="1" customWidth="1"/>
    <col min="23" max="23" width="17.28515625" bestFit="1" customWidth="1"/>
    <col min="24" max="24" width="9.28515625" bestFit="1" customWidth="1"/>
    <col min="25" max="25" width="14.5703125" bestFit="1" customWidth="1"/>
    <col min="26" max="26" width="10.5703125" bestFit="1" customWidth="1"/>
    <col min="27" max="27" width="11.7109375" bestFit="1" customWidth="1"/>
    <col min="28" max="28" width="7.42578125" bestFit="1" customWidth="1"/>
    <col min="29" max="29" width="16.28515625" bestFit="1" customWidth="1"/>
    <col min="30" max="30" width="15.5703125" bestFit="1" customWidth="1"/>
    <col min="31" max="31" width="13.42578125" bestFit="1" customWidth="1"/>
    <col min="32" max="32" width="15.28515625" bestFit="1" customWidth="1"/>
    <col min="33" max="33" width="7.5703125" bestFit="1" customWidth="1"/>
    <col min="34" max="34" width="255.7109375" bestFit="1" customWidth="1"/>
    <col min="35" max="35" width="58.28515625" bestFit="1" customWidth="1"/>
    <col min="36" max="36" width="26.85546875" bestFit="1" customWidth="1"/>
    <col min="37" max="37" width="44" bestFit="1" customWidth="1"/>
    <col min="38" max="38" width="32.42578125" bestFit="1" customWidth="1"/>
    <col min="39" max="39" width="6.7109375" bestFit="1" customWidth="1"/>
    <col min="40" max="40" width="14.5703125" bestFit="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ca="1">TODAY()</f>
        <v>44874</v>
      </c>
      <c r="AF2" s="3">
        <f ca="1">TODAY()</f>
        <v>44874</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ca="1">TODAY()</f>
        <v>44874</v>
      </c>
      <c r="AF3" s="3">
        <f ca="1">TODAY()</f>
        <v>44874</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ca="1">TODAY()</f>
        <v>44874</v>
      </c>
      <c r="AF4" s="3">
        <f ca="1">TODAY()</f>
        <v>44874</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ca="1">TODAY()</f>
        <v>44874</v>
      </c>
      <c r="AF5" s="3">
        <f ca="1">TODAY()</f>
        <v>44874</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ca="1">TODAY()</f>
        <v>44874</v>
      </c>
      <c r="AF6" s="3">
        <f ca="1">TODAY()</f>
        <v>44874</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ca="1">TODAY()</f>
        <v>44874</v>
      </c>
      <c r="AF7" s="3">
        <f ca="1">TODAY()</f>
        <v>44874</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ca="1">TODAY()</f>
        <v>44874</v>
      </c>
      <c r="AF8" s="3">
        <f ca="1">TODAY()</f>
        <v>44874</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ca="1">TODAY()</f>
        <v>44874</v>
      </c>
      <c r="AF9" s="3">
        <f ca="1">TODAY()</f>
        <v>44874</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ca="1">TODAY()</f>
        <v>44874</v>
      </c>
      <c r="AF10" s="3">
        <f ca="1">TODAY()</f>
        <v>44874</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ca="1">TODAY()</f>
        <v>44874</v>
      </c>
      <c r="AF11" s="3">
        <f ca="1">TODAY()</f>
        <v>44874</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ca="1">TODAY()</f>
        <v>44874</v>
      </c>
      <c r="AF12" s="3">
        <f ca="1">TODAY()</f>
        <v>44874</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ca="1">TODAY()</f>
        <v>44874</v>
      </c>
      <c r="AF13" s="3">
        <f ca="1">TODAY()</f>
        <v>44874</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ca="1">TODAY()</f>
        <v>44874</v>
      </c>
      <c r="AF14" s="3">
        <f ca="1">TODAY()</f>
        <v>44874</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ca="1">TODAY()</f>
        <v>44874</v>
      </c>
      <c r="AF15" s="3">
        <f ca="1">TODAY()</f>
        <v>44874</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ca="1">TODAY()</f>
        <v>44874</v>
      </c>
      <c r="AF16" s="3">
        <f ca="1">TODAY()</f>
        <v>44874</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ca="1">TODAY()</f>
        <v>44874</v>
      </c>
      <c r="AF17" s="3">
        <f ca="1">TODAY()</f>
        <v>44874</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ca="1">TODAY()</f>
        <v>44874</v>
      </c>
      <c r="AF18" s="3">
        <f ca="1">TODAY()</f>
        <v>44874</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ca="1">TODAY()</f>
        <v>44874</v>
      </c>
      <c r="AF19" s="3">
        <f ca="1">TODAY()</f>
        <v>44874</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ca="1">TODAY()</f>
        <v>44874</v>
      </c>
      <c r="AF20" s="3">
        <f ca="1">TODAY()</f>
        <v>44874</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ca="1">TODAY()</f>
        <v>44874</v>
      </c>
      <c r="AF21" s="3">
        <f ca="1">TODAY()</f>
        <v>44874</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ca="1">TODAY()</f>
        <v>44874</v>
      </c>
      <c r="AF22" s="3">
        <f ca="1">TODAY()</f>
        <v>44874</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ca="1">TODAY()</f>
        <v>44874</v>
      </c>
      <c r="AF23" s="3">
        <f ca="1">TODAY()</f>
        <v>44874</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ca="1">TODAY()</f>
        <v>44874</v>
      </c>
      <c r="AF24" s="3">
        <f ca="1">TODAY()</f>
        <v>44874</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ca="1">TODAY()</f>
        <v>44874</v>
      </c>
      <c r="AF25" s="3">
        <f ca="1">TODAY()</f>
        <v>44874</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ca="1">TODAY()</f>
        <v>44874</v>
      </c>
      <c r="AF26" s="3">
        <f ca="1">TODAY()</f>
        <v>44874</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ca="1">TODAY()</f>
        <v>44874</v>
      </c>
      <c r="AF27" s="3">
        <f ca="1">TODAY()</f>
        <v>44874</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ca="1">TODAY()</f>
        <v>44874</v>
      </c>
      <c r="AF28" s="3">
        <f ca="1">TODAY()</f>
        <v>44874</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ca="1">TODAY()</f>
        <v>44874</v>
      </c>
      <c r="AF29" s="3">
        <f ca="1">TODAY()</f>
        <v>44874</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ca="1">TODAY()</f>
        <v>44874</v>
      </c>
      <c r="AF30" s="3">
        <f ca="1">TODAY()</f>
        <v>44874</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ca="1">TODAY()</f>
        <v>44874</v>
      </c>
      <c r="AF31" s="3">
        <f ca="1">TODAY()</f>
        <v>44874</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ca="1">TODAY()</f>
        <v>44874</v>
      </c>
      <c r="AF32" s="3">
        <f ca="1">TODAY()</f>
        <v>44874</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ca="1">TODAY()</f>
        <v>44874</v>
      </c>
      <c r="AF33" s="3">
        <f ca="1">TODAY()</f>
        <v>44874</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ca="1">TODAY()</f>
        <v>44874</v>
      </c>
      <c r="AF34" s="3">
        <f ca="1">TODAY()</f>
        <v>44874</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ca="1">TODAY()</f>
        <v>44874</v>
      </c>
      <c r="AF35" s="3">
        <f ca="1">TODAY()</f>
        <v>44874</v>
      </c>
      <c r="AG35" t="s">
        <v>52</v>
      </c>
      <c r="AH35" s="8" t="s">
        <v>199</v>
      </c>
      <c r="AI35" s="18" t="s">
        <v>201</v>
      </c>
      <c r="AJ35" s="18"/>
      <c r="AK35" s="18" t="s">
        <v>213</v>
      </c>
      <c r="AL35" s="18"/>
      <c r="AN35" t="s">
        <v>46</v>
      </c>
    </row>
    <row r="36" spans="1:40" x14ac:dyDescent="0.25">
      <c r="A36">
        <v>35</v>
      </c>
      <c r="B36" t="s">
        <v>65</v>
      </c>
      <c r="C36" t="s">
        <v>84</v>
      </c>
      <c r="E36" s="4">
        <v>127147</v>
      </c>
      <c r="G36" s="5" t="s">
        <v>237</v>
      </c>
      <c r="H36" t="s">
        <v>67</v>
      </c>
      <c r="I36" s="6">
        <v>9.84</v>
      </c>
      <c r="J36">
        <v>12.34</v>
      </c>
      <c r="K36" s="6">
        <v>2.5007000000000001</v>
      </c>
      <c r="M36" s="20">
        <v>2739</v>
      </c>
      <c r="O36">
        <v>2639</v>
      </c>
      <c r="Q36">
        <v>1</v>
      </c>
      <c r="R36" t="s">
        <v>50</v>
      </c>
      <c r="S36" t="s">
        <v>50</v>
      </c>
      <c r="T36" t="s">
        <v>50</v>
      </c>
      <c r="X36" s="20">
        <v>2739</v>
      </c>
      <c r="AE36" s="3">
        <f ca="1">TODAY()</f>
        <v>44874</v>
      </c>
      <c r="AF36" s="3">
        <f ca="1">TODAY()</f>
        <v>44874</v>
      </c>
      <c r="AG36" t="s">
        <v>45</v>
      </c>
      <c r="AH36" s="8" t="s">
        <v>246</v>
      </c>
      <c r="AI36" s="10"/>
      <c r="AJ36" s="10" t="s">
        <v>255</v>
      </c>
      <c r="AK36" s="10" t="s">
        <v>256</v>
      </c>
      <c r="AL36" s="10" t="s">
        <v>257</v>
      </c>
      <c r="AN36" t="s">
        <v>46</v>
      </c>
    </row>
    <row r="37" spans="1:40" x14ac:dyDescent="0.25">
      <c r="A37">
        <v>36</v>
      </c>
      <c r="B37" t="s">
        <v>65</v>
      </c>
      <c r="C37" t="s">
        <v>84</v>
      </c>
      <c r="E37" s="4">
        <v>127300</v>
      </c>
      <c r="G37" s="5" t="s">
        <v>238</v>
      </c>
      <c r="H37" t="s">
        <v>67</v>
      </c>
      <c r="I37" s="6">
        <v>9.76</v>
      </c>
      <c r="J37">
        <v>12.93</v>
      </c>
      <c r="K37" s="6">
        <v>3.1701999999999999</v>
      </c>
      <c r="M37" s="20">
        <v>2859</v>
      </c>
      <c r="O37">
        <v>2759</v>
      </c>
      <c r="Q37">
        <v>1</v>
      </c>
      <c r="R37" t="s">
        <v>50</v>
      </c>
      <c r="S37" t="s">
        <v>50</v>
      </c>
      <c r="T37" t="s">
        <v>50</v>
      </c>
      <c r="X37" s="20">
        <v>2859</v>
      </c>
      <c r="AE37" s="3">
        <f ca="1">TODAY()</f>
        <v>44874</v>
      </c>
      <c r="AF37" s="3">
        <f ca="1">TODAY()</f>
        <v>44874</v>
      </c>
      <c r="AG37" t="s">
        <v>45</v>
      </c>
      <c r="AH37" s="8" t="s">
        <v>247</v>
      </c>
      <c r="AI37" s="10"/>
      <c r="AJ37" s="10" t="s">
        <v>258</v>
      </c>
      <c r="AK37" s="10" t="s">
        <v>259</v>
      </c>
      <c r="AL37" s="10" t="s">
        <v>260</v>
      </c>
      <c r="AN37" t="s">
        <v>46</v>
      </c>
    </row>
    <row r="38" spans="1:40" x14ac:dyDescent="0.25">
      <c r="A38">
        <v>37</v>
      </c>
      <c r="B38" t="s">
        <v>65</v>
      </c>
      <c r="C38" t="s">
        <v>84</v>
      </c>
      <c r="E38" s="4">
        <v>126969</v>
      </c>
      <c r="G38" s="5" t="s">
        <v>239</v>
      </c>
      <c r="H38" t="s">
        <v>67</v>
      </c>
      <c r="I38" s="6">
        <v>12.41</v>
      </c>
      <c r="J38">
        <v>15.41</v>
      </c>
      <c r="K38" s="6">
        <v>3.0019999999999998</v>
      </c>
      <c r="M38" s="20">
        <v>2979</v>
      </c>
      <c r="O38">
        <v>2879</v>
      </c>
      <c r="Q38">
        <v>1</v>
      </c>
      <c r="R38" t="s">
        <v>50</v>
      </c>
      <c r="S38" t="s">
        <v>50</v>
      </c>
      <c r="T38" t="s">
        <v>50</v>
      </c>
      <c r="X38" s="20">
        <v>2979</v>
      </c>
      <c r="AE38" s="3">
        <f ca="1">TODAY()</f>
        <v>44874</v>
      </c>
      <c r="AF38" s="3">
        <f ca="1">TODAY()</f>
        <v>44874</v>
      </c>
      <c r="AG38" t="s">
        <v>45</v>
      </c>
      <c r="AH38" s="8" t="s">
        <v>248</v>
      </c>
      <c r="AI38" s="10" t="s">
        <v>261</v>
      </c>
      <c r="AJ38" s="10" t="s">
        <v>262</v>
      </c>
      <c r="AK38" s="10" t="s">
        <v>263</v>
      </c>
      <c r="AL38" s="10" t="s">
        <v>263</v>
      </c>
      <c r="AN38" t="s">
        <v>46</v>
      </c>
    </row>
    <row r="39" spans="1:40" x14ac:dyDescent="0.25">
      <c r="A39">
        <v>38</v>
      </c>
      <c r="B39" t="s">
        <v>65</v>
      </c>
      <c r="C39" t="s">
        <v>84</v>
      </c>
      <c r="E39" s="4">
        <v>126980</v>
      </c>
      <c r="G39" s="5" t="s">
        <v>240</v>
      </c>
      <c r="H39" t="s">
        <v>67</v>
      </c>
      <c r="I39" s="6">
        <v>8.86</v>
      </c>
      <c r="J39">
        <v>10.61</v>
      </c>
      <c r="K39" s="6">
        <v>1.7529999999999999</v>
      </c>
      <c r="M39" s="20">
        <v>1999</v>
      </c>
      <c r="O39">
        <v>1899</v>
      </c>
      <c r="Q39">
        <v>1</v>
      </c>
      <c r="R39" t="s">
        <v>50</v>
      </c>
      <c r="S39" t="s">
        <v>50</v>
      </c>
      <c r="T39" t="s">
        <v>50</v>
      </c>
      <c r="X39" s="20">
        <v>1999</v>
      </c>
      <c r="AE39" s="3">
        <f ca="1">TODAY()</f>
        <v>44874</v>
      </c>
      <c r="AF39" s="3">
        <f ca="1">TODAY()</f>
        <v>44874</v>
      </c>
      <c r="AG39" t="s">
        <v>45</v>
      </c>
      <c r="AH39" s="8" t="s">
        <v>249</v>
      </c>
      <c r="AI39" s="12" t="s">
        <v>264</v>
      </c>
      <c r="AJ39" s="12"/>
      <c r="AK39" s="12" t="s">
        <v>265</v>
      </c>
      <c r="AL39" s="12"/>
      <c r="AN39" t="s">
        <v>46</v>
      </c>
    </row>
    <row r="40" spans="1:40" x14ac:dyDescent="0.25">
      <c r="A40">
        <v>39</v>
      </c>
      <c r="B40" t="s">
        <v>65</v>
      </c>
      <c r="C40" t="s">
        <v>84</v>
      </c>
      <c r="E40" s="4">
        <v>123878</v>
      </c>
      <c r="G40" s="5" t="s">
        <v>241</v>
      </c>
      <c r="H40" t="s">
        <v>67</v>
      </c>
      <c r="I40" s="6">
        <v>17.739999999999998</v>
      </c>
      <c r="J40">
        <v>18.91</v>
      </c>
      <c r="K40" s="6">
        <v>1.1671</v>
      </c>
      <c r="M40" s="20">
        <v>2499</v>
      </c>
      <c r="O40">
        <v>2399</v>
      </c>
      <c r="Q40">
        <v>1</v>
      </c>
      <c r="R40" t="s">
        <v>50</v>
      </c>
      <c r="S40" t="s">
        <v>50</v>
      </c>
      <c r="T40" t="s">
        <v>50</v>
      </c>
      <c r="X40" s="20">
        <v>2499</v>
      </c>
      <c r="AE40" s="3">
        <f ca="1">TODAY()</f>
        <v>44874</v>
      </c>
      <c r="AF40" s="3">
        <f ca="1">TODAY()</f>
        <v>44874</v>
      </c>
      <c r="AG40" t="s">
        <v>45</v>
      </c>
      <c r="AH40" s="8" t="s">
        <v>250</v>
      </c>
      <c r="AI40" s="12" t="s">
        <v>261</v>
      </c>
      <c r="AJ40" s="12"/>
      <c r="AK40" s="12" t="s">
        <v>266</v>
      </c>
      <c r="AL40" s="12"/>
      <c r="AN40" t="s">
        <v>46</v>
      </c>
    </row>
    <row r="41" spans="1:40" x14ac:dyDescent="0.25">
      <c r="A41">
        <v>40</v>
      </c>
      <c r="B41" t="s">
        <v>65</v>
      </c>
      <c r="C41" t="s">
        <v>84</v>
      </c>
      <c r="E41" s="4">
        <v>127298</v>
      </c>
      <c r="G41" s="5" t="s">
        <v>242</v>
      </c>
      <c r="H41" t="s">
        <v>67</v>
      </c>
      <c r="I41" s="6">
        <v>11.81</v>
      </c>
      <c r="J41">
        <v>14.94</v>
      </c>
      <c r="K41" s="6">
        <v>3.1305999999999998</v>
      </c>
      <c r="M41" s="20">
        <v>2999</v>
      </c>
      <c r="O41">
        <v>2899</v>
      </c>
      <c r="Q41">
        <v>1</v>
      </c>
      <c r="R41" t="s">
        <v>50</v>
      </c>
      <c r="S41" t="s">
        <v>50</v>
      </c>
      <c r="T41" t="s">
        <v>50</v>
      </c>
      <c r="X41" s="20">
        <v>2999</v>
      </c>
      <c r="AE41" s="3">
        <f ca="1">TODAY()</f>
        <v>44874</v>
      </c>
      <c r="AF41" s="3">
        <f ca="1">TODAY()</f>
        <v>44874</v>
      </c>
      <c r="AG41" t="s">
        <v>45</v>
      </c>
      <c r="AH41" s="8" t="s">
        <v>251</v>
      </c>
      <c r="AI41" s="12" t="s">
        <v>267</v>
      </c>
      <c r="AJ41" s="12"/>
      <c r="AK41" s="12" t="s">
        <v>268</v>
      </c>
      <c r="AL41" s="12"/>
      <c r="AN41" t="s">
        <v>46</v>
      </c>
    </row>
    <row r="42" spans="1:40" x14ac:dyDescent="0.25">
      <c r="A42">
        <v>41</v>
      </c>
      <c r="B42" t="s">
        <v>65</v>
      </c>
      <c r="C42" t="s">
        <v>84</v>
      </c>
      <c r="E42" s="4">
        <v>127079</v>
      </c>
      <c r="G42" s="5" t="s">
        <v>243</v>
      </c>
      <c r="H42" t="s">
        <v>67</v>
      </c>
      <c r="I42" s="6">
        <v>10.33</v>
      </c>
      <c r="J42">
        <v>10.53</v>
      </c>
      <c r="K42" s="6">
        <v>0.2016</v>
      </c>
      <c r="M42" s="20">
        <v>999</v>
      </c>
      <c r="O42">
        <v>899</v>
      </c>
      <c r="Q42">
        <v>1</v>
      </c>
      <c r="R42" t="s">
        <v>50</v>
      </c>
      <c r="S42" t="s">
        <v>50</v>
      </c>
      <c r="T42" t="s">
        <v>50</v>
      </c>
      <c r="X42" s="20">
        <v>999</v>
      </c>
      <c r="AE42" s="3">
        <f ca="1">TODAY()</f>
        <v>44874</v>
      </c>
      <c r="AF42" s="3">
        <f ca="1">TODAY()</f>
        <v>44874</v>
      </c>
      <c r="AG42" t="s">
        <v>45</v>
      </c>
      <c r="AH42" s="8" t="s">
        <v>252</v>
      </c>
      <c r="AI42" s="12" t="s">
        <v>269</v>
      </c>
      <c r="AJ42" s="12"/>
      <c r="AK42" s="12" t="s">
        <v>270</v>
      </c>
      <c r="AL42" s="12"/>
      <c r="AN42" t="s">
        <v>46</v>
      </c>
    </row>
    <row r="43" spans="1:40" x14ac:dyDescent="0.25">
      <c r="A43">
        <v>42</v>
      </c>
      <c r="B43" t="s">
        <v>65</v>
      </c>
      <c r="C43" t="s">
        <v>84</v>
      </c>
      <c r="E43" s="4">
        <v>109270</v>
      </c>
      <c r="G43" s="5" t="s">
        <v>244</v>
      </c>
      <c r="H43" t="s">
        <v>67</v>
      </c>
      <c r="I43" s="10">
        <v>7.77</v>
      </c>
      <c r="J43">
        <v>8.52</v>
      </c>
      <c r="K43" s="10">
        <v>0.752</v>
      </c>
      <c r="M43" s="20">
        <v>1249</v>
      </c>
      <c r="O43">
        <v>1149</v>
      </c>
      <c r="Q43">
        <v>1</v>
      </c>
      <c r="R43" t="s">
        <v>50</v>
      </c>
      <c r="S43" t="s">
        <v>50</v>
      </c>
      <c r="T43" t="s">
        <v>50</v>
      </c>
      <c r="X43" s="20">
        <v>1249</v>
      </c>
      <c r="AE43" s="3">
        <f ca="1">TODAY()</f>
        <v>44874</v>
      </c>
      <c r="AF43" s="3">
        <f ca="1">TODAY()</f>
        <v>44874</v>
      </c>
      <c r="AG43" t="s">
        <v>45</v>
      </c>
      <c r="AH43" s="8" t="s">
        <v>253</v>
      </c>
      <c r="AI43" s="12" t="s">
        <v>271</v>
      </c>
      <c r="AJ43" s="12"/>
      <c r="AK43" s="12" t="s">
        <v>272</v>
      </c>
      <c r="AL43" s="12"/>
      <c r="AN43" t="s">
        <v>46</v>
      </c>
    </row>
    <row r="44" spans="1:40" x14ac:dyDescent="0.25">
      <c r="A44">
        <v>43</v>
      </c>
      <c r="B44" t="s">
        <v>65</v>
      </c>
      <c r="C44" t="s">
        <v>84</v>
      </c>
      <c r="E44" s="4">
        <v>126939</v>
      </c>
      <c r="G44" s="5" t="s">
        <v>245</v>
      </c>
      <c r="H44" t="s">
        <v>67</v>
      </c>
      <c r="I44" s="10">
        <v>16.55</v>
      </c>
      <c r="J44">
        <v>26.8</v>
      </c>
      <c r="K44" s="10">
        <v>10.25</v>
      </c>
      <c r="M44" s="20">
        <v>6999</v>
      </c>
      <c r="O44">
        <v>6899</v>
      </c>
      <c r="Q44">
        <v>1</v>
      </c>
      <c r="R44" t="s">
        <v>50</v>
      </c>
      <c r="S44" t="s">
        <v>50</v>
      </c>
      <c r="T44" t="s">
        <v>50</v>
      </c>
      <c r="X44" s="20">
        <v>6999</v>
      </c>
      <c r="AE44" s="3">
        <f ca="1">TODAY()</f>
        <v>44874</v>
      </c>
      <c r="AF44" s="3">
        <f ca="1">TODAY()</f>
        <v>44874</v>
      </c>
      <c r="AG44" t="s">
        <v>45</v>
      </c>
      <c r="AH44" s="8" t="s">
        <v>254</v>
      </c>
      <c r="AI44" s="12" t="s">
        <v>273</v>
      </c>
      <c r="AJ44" s="12"/>
      <c r="AK44" s="12" t="s">
        <v>274</v>
      </c>
      <c r="AL44" s="12" t="s">
        <v>275</v>
      </c>
      <c r="AN44" t="s">
        <v>46</v>
      </c>
    </row>
    <row r="52" spans="31:32" x14ac:dyDescent="0.25">
      <c r="AE52" s="3"/>
      <c r="AF52" s="3"/>
    </row>
  </sheetData>
  <pageMargins left="0.7" right="0.7" top="0.75" bottom="0.75" header="0.3" footer="0.3"/>
  <drawing r:id="rId1"/>
  <extLst>
    <ext xmlns:x14="http://schemas.microsoft.com/office/spreadsheetml/2009/9/main" uri="{CCE6A557-97BC-4b89-ADB6-D9C93CAAB3DF}">
      <x14:dataValidations xmlns:xm="http://schemas.microsoft.com/office/excel/2006/main" count="32">
        <x14:dataValidation type="list" showErrorMessage="1" errorTitle="Error" error="Error Text">
          <x14:formula1>
            <xm:f>Sheet2!$B$1:$B$5</xm:f>
          </x14:formula1>
          <xm:sqref>B2:B35 B52:B1048576</xm:sqref>
        </x14:dataValidation>
        <x14:dataValidation type="list" showErrorMessage="1" errorTitle="Error" error="Error Text">
          <x14:formula1>
            <xm:f>Sheet2!$C$1:$C$20</xm:f>
          </x14:formula1>
          <xm:sqref>C2:C35 C52:C1048576</xm:sqref>
        </x14:dataValidation>
        <x14:dataValidation type="list" showErrorMessage="1" errorTitle="Error" error="Error Text">
          <x14:formula1>
            <xm:f>Sheet2!$H$1:$H$5</xm:f>
          </x14:formula1>
          <xm:sqref>H2:H35 H52:H1048576</xm:sqref>
        </x14:dataValidation>
        <x14:dataValidation type="list" showErrorMessage="1" errorTitle="Error" error="Error Text">
          <x14:formula1>
            <xm:f>Sheet2!$L$1:$L$1</xm:f>
          </x14:formula1>
          <xm:sqref>L2:L35 L52:L1048576</xm:sqref>
        </x14:dataValidation>
        <x14:dataValidation type="list" showErrorMessage="1" errorTitle="Error" error="Error Text">
          <x14:formula1>
            <xm:f>Sheet2!$R$1:$R$2</xm:f>
          </x14:formula1>
          <xm:sqref>R2:R35 R52:R1048576</xm:sqref>
        </x14:dataValidation>
        <x14:dataValidation type="list" showErrorMessage="1" errorTitle="Error" error="Error Text">
          <x14:formula1>
            <xm:f>Sheet2!$S$1:$S$2</xm:f>
          </x14:formula1>
          <xm:sqref>S2:S35 S52:S1048576</xm:sqref>
        </x14:dataValidation>
        <x14:dataValidation type="list" showErrorMessage="1" errorTitle="Error" error="Error Text">
          <x14:formula1>
            <xm:f>Sheet2!$T$1:$T$2</xm:f>
          </x14:formula1>
          <xm:sqref>T2:T35 T52:T1048576</xm:sqref>
        </x14:dataValidation>
        <x14:dataValidation type="list" showErrorMessage="1" errorTitle="Error" error="Error Text">
          <x14:formula1>
            <xm:f>Sheet2!$U$1:$U$2</xm:f>
          </x14:formula1>
          <xm:sqref>U2:U35 U52:U1048576</xm:sqref>
        </x14:dataValidation>
        <x14:dataValidation type="list" showErrorMessage="1" errorTitle="Error" error="Error Text">
          <x14:formula1>
            <xm:f>Sheet2!$V$1:$V$4</xm:f>
          </x14:formula1>
          <xm:sqref>V2:V35 V52:V1048576</xm:sqref>
        </x14:dataValidation>
        <x14:dataValidation type="list" showErrorMessage="1" errorTitle="Error" error="Error Text">
          <x14:formula1>
            <xm:f>Sheet2!$W$1:$W$2</xm:f>
          </x14:formula1>
          <xm:sqref>W2:W35 W52:W1048576</xm:sqref>
        </x14:dataValidation>
        <x14:dataValidation type="list" showErrorMessage="1" errorTitle="Error" error="Error Text">
          <x14:formula1>
            <xm:f>Sheet2!$AA$1:$AA$2</xm:f>
          </x14:formula1>
          <xm:sqref>AA2:AA35 AA52:AA1048576</xm:sqref>
        </x14:dataValidation>
        <x14:dataValidation type="list" showErrorMessage="1" errorTitle="Error" error="Error Text">
          <x14:formula1>
            <xm:f>Sheet2!$AB$1:$AB$2</xm:f>
          </x14:formula1>
          <xm:sqref>AB2:AB35 AB52:AB1048576</xm:sqref>
        </x14:dataValidation>
        <x14:dataValidation type="list" showErrorMessage="1" errorTitle="Error" error="Error Text">
          <x14:formula1>
            <xm:f>Sheet2!$AC$1:$AC$2</xm:f>
          </x14:formula1>
          <xm:sqref>AC2:AC35 AC52:AC1048576</xm:sqref>
        </x14:dataValidation>
        <x14:dataValidation type="list" showErrorMessage="1" errorTitle="Error" error="Error Text">
          <x14:formula1>
            <xm:f>Sheet2!$AD$1:$AD$2</xm:f>
          </x14:formula1>
          <xm:sqref>AD2:AD35 AD52:AD1048576</xm:sqref>
        </x14:dataValidation>
        <x14:dataValidation type="list" showErrorMessage="1" errorTitle="Error" error="Error Text">
          <x14:formula1>
            <xm:f>Sheet2!$AG$1:$AG$3</xm:f>
          </x14:formula1>
          <xm:sqref>AG2:AG35 AG52:AG1048576</xm:sqref>
        </x14:dataValidation>
        <x14:dataValidation type="list" showErrorMessage="1" errorTitle="Error" error="Error Text">
          <x14:formula1>
            <xm:f>Sheet2!$AN$1:$AN$7</xm:f>
          </x14:formula1>
          <xm:sqref>AN2:AN35 AN52:AN1048576</xm:sqref>
        </x14:dataValidation>
        <x14:dataValidation type="list" showErrorMessage="1" errorTitle="Error" error="Error Text">
          <x14:formula1>
            <xm:f>Sheet2!#REF!</xm:f>
          </x14:formula1>
          <xm:sqref>B36:B44</xm:sqref>
        </x14:dataValidation>
        <x14:dataValidation type="list" showErrorMessage="1" errorTitle="Error" error="Error Text">
          <x14:formula1>
            <xm:f>Sheet2!#REF!</xm:f>
          </x14:formula1>
          <xm:sqref>C36:C44</xm:sqref>
        </x14:dataValidation>
        <x14:dataValidation type="list" showErrorMessage="1" errorTitle="Error" error="Error Text">
          <x14:formula1>
            <xm:f>Sheet2!#REF!</xm:f>
          </x14:formula1>
          <xm:sqref>H36:H44</xm:sqref>
        </x14:dataValidation>
        <x14:dataValidation type="list" showErrorMessage="1" errorTitle="Error" error="Error Text">
          <x14:formula1>
            <xm:f>Sheet2!#REF!</xm:f>
          </x14:formula1>
          <xm:sqref>L36:L44</xm:sqref>
        </x14:dataValidation>
        <x14:dataValidation type="list" showErrorMessage="1" errorTitle="Error" error="Error Text">
          <x14:formula1>
            <xm:f>Sheet2!#REF!</xm:f>
          </x14:formula1>
          <xm:sqref>R36:R44</xm:sqref>
        </x14:dataValidation>
        <x14:dataValidation type="list" showErrorMessage="1" errorTitle="Error" error="Error Text">
          <x14:formula1>
            <xm:f>Sheet2!#REF!</xm:f>
          </x14:formula1>
          <xm:sqref>S36:S44</xm:sqref>
        </x14:dataValidation>
        <x14:dataValidation type="list" showErrorMessage="1" errorTitle="Error" error="Error Text">
          <x14:formula1>
            <xm:f>Sheet2!#REF!</xm:f>
          </x14:formula1>
          <xm:sqref>T36:T44</xm:sqref>
        </x14:dataValidation>
        <x14:dataValidation type="list" showErrorMessage="1" errorTitle="Error" error="Error Text">
          <x14:formula1>
            <xm:f>Sheet2!#REF!</xm:f>
          </x14:formula1>
          <xm:sqref>U36:U44</xm:sqref>
        </x14:dataValidation>
        <x14:dataValidation type="list" showErrorMessage="1" errorTitle="Error" error="Error Text">
          <x14:formula1>
            <xm:f>Sheet2!#REF!</xm:f>
          </x14:formula1>
          <xm:sqref>V36:V44</xm:sqref>
        </x14:dataValidation>
        <x14:dataValidation type="list" showErrorMessage="1" errorTitle="Error" error="Error Text">
          <x14:formula1>
            <xm:f>Sheet2!#REF!</xm:f>
          </x14:formula1>
          <xm:sqref>W36:W44</xm:sqref>
        </x14:dataValidation>
        <x14:dataValidation type="list" showErrorMessage="1" errorTitle="Error" error="Error Text">
          <x14:formula1>
            <xm:f>Sheet2!#REF!</xm:f>
          </x14:formula1>
          <xm:sqref>AA36:AA44</xm:sqref>
        </x14:dataValidation>
        <x14:dataValidation type="list" showErrorMessage="1" errorTitle="Error" error="Error Text">
          <x14:formula1>
            <xm:f>Sheet2!#REF!</xm:f>
          </x14:formula1>
          <xm:sqref>AB36:AB44</xm:sqref>
        </x14:dataValidation>
        <x14:dataValidation type="list" showErrorMessage="1" errorTitle="Error" error="Error Text">
          <x14:formula1>
            <xm:f>Sheet2!#REF!</xm:f>
          </x14:formula1>
          <xm:sqref>AC36:AC44</xm:sqref>
        </x14:dataValidation>
        <x14:dataValidation type="list" showErrorMessage="1" errorTitle="Error" error="Error Text">
          <x14:formula1>
            <xm:f>Sheet2!#REF!</xm:f>
          </x14:formula1>
          <xm:sqref>AD36:AD44</xm:sqref>
        </x14:dataValidation>
        <x14:dataValidation type="list" showErrorMessage="1" errorTitle="Error" error="Error Text">
          <x14:formula1>
            <xm:f>Sheet2!#REF!</xm:f>
          </x14:formula1>
          <xm:sqref>AG36:AG44</xm:sqref>
        </x14:dataValidation>
        <x14:dataValidation type="list" showErrorMessage="1" errorTitle="Error" error="Error Text">
          <x14:formula1>
            <xm:f>Sheet2!#REF!</xm:f>
          </x14:formula1>
          <xm:sqref>AN36:AN44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2022-11-09T12:29:12Z</dcterms:modified>
</cp:coreProperties>
</file>